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2026 - DCE petits lots\"/>
    </mc:Choice>
  </mc:AlternateContent>
  <xr:revisionPtr revIDLastSave="0" documentId="13_ncr:1_{545EB451-9551-47F7-B287-71AC376F9AD0}" xr6:coauthVersionLast="47" xr6:coauthVersionMax="47" xr10:uidLastSave="{00000000-0000-0000-0000-000000000000}"/>
  <bookViews>
    <workbookView xWindow="-120" yWindow="-120" windowWidth="51840" windowHeight="21120" xr2:uid="{DE4F844E-E67C-4F25-A5B4-CA15FAA2917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tc={E626D4CD-564F-4861-89EE-BD848C0172B6}</author>
    <author>tc={7600C26A-E74D-44AB-87DE-3A45D3B35AA7}</author>
    <author>tc={FC466A6E-D192-4441-9B17-90BCA93109C0}</author>
    <author>tc={5758B264-E1A1-47C7-8DFC-A3F0D5BD2440}</author>
    <author>tc={D6BFB88E-E750-43FF-AD93-DCC2A446B4F6}</author>
    <author>tc={E7E92216-BF3F-49A2-A787-690BEE4825A6}</author>
  </authors>
  <commentList>
    <comment ref="B6" authorId="0" shapeId="0" xr:uid="{E626D4CD-564F-4861-89EE-BD848C0172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29 élus + 12 associés</t>
      </text>
    </comment>
    <comment ref="C6" authorId="1" shapeId="0" xr:uid="{7600C26A-E74D-44AB-87DE-3A45D3B35A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Dont 36 CDDU (pour 10,5 ETP)</t>
      </text>
    </comment>
    <comment ref="C11" authorId="2" shapeId="0" xr:uid="{FC466A6E-D192-4441-9B17-90BCA93109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Dont 121 CDDU (pour 27 ETP)</t>
      </text>
    </comment>
    <comment ref="B19" authorId="3" shapeId="0" xr:uid="{5758B264-E1A1-47C7-8DFC-A3F0D5BD24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43 élus + 22 membres associés + 51 conseillers techniques</t>
      </text>
    </comment>
    <comment ref="C19" authorId="4" shapeId="0" xr:uid="{D6BFB88E-E750-43FF-AD93-DCC2A446B4F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Dont 58 CDDU (pour 14 ETP)</t>
      </text>
    </comment>
    <comment ref="D19" authorId="5" shapeId="0" xr:uid="{E7E92216-BF3F-49A2-A787-690BEE4825A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50 élus + DG + DAF + RRH + 2 directeurs organismes de formation</t>
      </text>
    </comment>
  </commentList>
</comments>
</file>

<file path=xl/sharedStrings.xml><?xml version="1.0" encoding="utf-8"?>
<sst xmlns="http://schemas.openxmlformats.org/spreadsheetml/2006/main" count="56" uniqueCount="52">
  <si>
    <t>ETABLISSEMENTS</t>
  </si>
  <si>
    <t>NOMBRE D'ELUS</t>
  </si>
  <si>
    <t>CCI DE REGION NORMANDIE</t>
  </si>
  <si>
    <t>SAS Solutions Normandie</t>
  </si>
  <si>
    <t>CCI PORTES DE NORMANDIE</t>
  </si>
  <si>
    <t>CCI OUEST NORMANDIE</t>
  </si>
  <si>
    <t>CCI SEINE ESTUAIRE</t>
  </si>
  <si>
    <t>CCI ROUEN METROPOLE</t>
  </si>
  <si>
    <t>CCI CAEN NORMANDIE</t>
  </si>
  <si>
    <t>SCI APE (Alençon Pôle Entrepreunariat)
879 998 060 00013</t>
  </si>
  <si>
    <t>SCI EPE (Evreux Pôle Entrepreunariat)
879 998 102 00013</t>
  </si>
  <si>
    <t>CCI Transaction
888 841 665 00019</t>
  </si>
  <si>
    <t>SCI Seine Estuaire Basse Normandie
802 007 443 00012</t>
  </si>
  <si>
    <t>SCI Le Tarmac
789 961 752 00019</t>
  </si>
  <si>
    <t>SCI CHCI
789 961 976 00014</t>
  </si>
  <si>
    <t>SCI  Campus CCI Seine Mer Normandie
815 372 768 00029</t>
  </si>
  <si>
    <t>SCI Entreprises +
817 393 929 00028</t>
  </si>
  <si>
    <t>SCI Talentis
883 427 395 00016</t>
  </si>
  <si>
    <t>Rouen Objectif Croissance (ROC)
991 505 066 00019</t>
  </si>
  <si>
    <t>ESIGELEC
413 701 111 00028</t>
  </si>
  <si>
    <t>CEPPIC Association
312 454 507 00053</t>
  </si>
  <si>
    <t>Conseil d'administration</t>
  </si>
  <si>
    <t>Nombre</t>
  </si>
  <si>
    <t>Commentaires / Détail</t>
  </si>
  <si>
    <r>
      <t xml:space="preserve">NOMBRE DE DIRIGEANTS DE DROIT OU DE FAIT
</t>
    </r>
    <r>
      <rPr>
        <b/>
        <i/>
        <sz val="11"/>
        <color theme="1"/>
        <rFont val="Aptos Narrow"/>
        <family val="2"/>
        <scheme val="minor"/>
      </rPr>
      <t>(DG + cadres ayant fonction de Direction / CA / Gérant...)</t>
    </r>
  </si>
  <si>
    <t>Need For School
890 566 599 00027</t>
  </si>
  <si>
    <t>DG, DAF, DRH, DIR FORMATION</t>
  </si>
  <si>
    <t>SAS OUEST NORMANDIE
905 299 020 00016</t>
  </si>
  <si>
    <t>Président CCION</t>
  </si>
  <si>
    <t>NOMBRE DE SALARIES au 28/02/2026
(permanents + CDDU)</t>
  </si>
  <si>
    <t xml:space="preserve"> SA SEMOP Ports du Calvados</t>
  </si>
  <si>
    <t>9 +4</t>
  </si>
  <si>
    <t>CONSEIL ADMINISTRATION+DIRECTION</t>
  </si>
  <si>
    <t>4+5</t>
  </si>
  <si>
    <t>CODIR+DIRECTION</t>
  </si>
  <si>
    <t xml:space="preserve">CODIR </t>
  </si>
  <si>
    <t xml:space="preserve"> 4+3</t>
  </si>
  <si>
    <t>CODIR+délégation</t>
  </si>
  <si>
    <t>4 +3</t>
  </si>
  <si>
    <t>Gérant</t>
  </si>
  <si>
    <t>MECENES CAEN NORMANDIE</t>
  </si>
  <si>
    <t xml:space="preserve">CONSEIL ADMINISTRATION </t>
  </si>
  <si>
    <t>DIRECTION</t>
  </si>
  <si>
    <t>SAS ICEP 
 884884057</t>
  </si>
  <si>
    <t xml:space="preserve"> SAS AEROPORT CAEN NORMANDIE 
538165358</t>
  </si>
  <si>
    <t xml:space="preserve"> SAS GROUPEMENT PORTS 
922304977</t>
  </si>
  <si>
    <t>SAS NORMANDIE PLAISANCE
 823393921</t>
  </si>
  <si>
    <t>SAS LES VEDETTES CAENNAISES 
944237056</t>
  </si>
  <si>
    <t>SCI ROUSSELOT
 377980404</t>
  </si>
  <si>
    <t>SCI DE L INSTITUT NORMAND DE LA SOUDURE
 387480577</t>
  </si>
  <si>
    <t>SCI IMMOPARK 
982517963</t>
  </si>
  <si>
    <t>148 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</si>
</sst>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3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LASSARD Aurélie" id="{63C1842A-F5B3-458A-83CF-FF161D5EA7F5}" userId="S::aurelie.plassard@normandie.cci.fr::c1d97364-af06-440f-be42-f68046c89f0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6" dT="2026-03-10T10:26:50.95" personId="{63C1842A-F5B3-458A-83CF-FF161D5EA7F5}" id="{E626D4CD-564F-4861-89EE-BD848C0172B6}">
    <text>29 élus + 12 associés</text>
  </threadedComment>
  <threadedComment ref="C6" dT="2026-03-10T10:31:46.30" personId="{63C1842A-F5B3-458A-83CF-FF161D5EA7F5}" id="{7600C26A-E74D-44AB-87DE-3A45D3B35AA7}">
    <text>Dont 36 CDDU (pour 10,5 ETP)</text>
  </threadedComment>
  <threadedComment ref="C11" dT="2026-03-10T10:32:07.35" personId="{63C1842A-F5B3-458A-83CF-FF161D5EA7F5}" id="{FC466A6E-D192-4441-9B17-90BCA93109C0}">
    <text>Dont 121 CDDU (pour 27 ETP)</text>
  </threadedComment>
  <threadedComment ref="B19" dT="2026-03-10T10:19:29.19" personId="{63C1842A-F5B3-458A-83CF-FF161D5EA7F5}" id="{5758B264-E1A1-47C7-8DFC-A3F0D5BD2440}">
    <text>43 élus + 22 membres associés + 51 conseillers techniques</text>
  </threadedComment>
  <threadedComment ref="C19" dT="2026-03-10T10:31:27.13" personId="{63C1842A-F5B3-458A-83CF-FF161D5EA7F5}" id="{D6BFB88E-E750-43FF-AD93-DCC2A446B4F6}">
    <text>Dont 58 CDDU (pour 14 ETP)</text>
  </threadedComment>
  <threadedComment ref="D19" dT="2026-03-10T10:20:50.96" personId="{63C1842A-F5B3-458A-83CF-FF161D5EA7F5}" id="{E7E92216-BF3F-49A2-A787-690BEE4825A6}">
    <text>50 élus + DG + DAF + RRH + 2 directeurs organismes de formation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6EA2-EEC4-4374-B2BE-929E42DBEF45}">
  <dimension ref="A1:E38"/>
  <sheetViews>
    <sheetView tabSelected="1" topLeftCell="A5" zoomScale="145" zoomScaleNormal="145" workbookViewId="0">
      <selection activeCell="D25" sqref="D25"/>
    </sheetView>
  </sheetViews>
  <sheetFormatPr baseColWidth="10" defaultRowHeight="15" x14ac:dyDescent="0.25"/>
  <cols>
    <col min="1" max="1" width="58.140625" style="1" customWidth="1"/>
    <col min="2" max="3" width="25.5703125" style="1" customWidth="1"/>
    <col min="4" max="4" width="14.85546875" style="1" customWidth="1"/>
    <col min="5" max="5" width="29.28515625" customWidth="1"/>
  </cols>
  <sheetData>
    <row r="1" spans="1:5" ht="61.5" customHeight="1" x14ac:dyDescent="0.25">
      <c r="A1" s="8" t="s">
        <v>0</v>
      </c>
      <c r="B1" s="10" t="s">
        <v>1</v>
      </c>
      <c r="C1" s="10" t="s">
        <v>29</v>
      </c>
      <c r="D1" s="7" t="s">
        <v>24</v>
      </c>
      <c r="E1" s="7"/>
    </row>
    <row r="2" spans="1:5" ht="30" customHeight="1" x14ac:dyDescent="0.25">
      <c r="A2" s="9"/>
      <c r="B2" s="11"/>
      <c r="C2" s="11"/>
      <c r="D2" s="2" t="s">
        <v>22</v>
      </c>
      <c r="E2" s="2" t="s">
        <v>23</v>
      </c>
    </row>
    <row r="3" spans="1:5" x14ac:dyDescent="0.25">
      <c r="A3" s="4" t="s">
        <v>2</v>
      </c>
      <c r="B3" s="2">
        <v>59</v>
      </c>
      <c r="C3" s="2">
        <v>97</v>
      </c>
      <c r="D3" s="2"/>
      <c r="E3" s="5"/>
    </row>
    <row r="4" spans="1:5" x14ac:dyDescent="0.25">
      <c r="A4" s="2" t="s">
        <v>3</v>
      </c>
      <c r="B4" s="3"/>
      <c r="C4" s="3"/>
      <c r="D4" s="2"/>
      <c r="E4" s="5"/>
    </row>
    <row r="5" spans="1:5" x14ac:dyDescent="0.25">
      <c r="A5" s="2"/>
      <c r="B5" s="2"/>
      <c r="C5" s="2"/>
      <c r="D5" s="2"/>
      <c r="E5" s="5"/>
    </row>
    <row r="6" spans="1:5" x14ac:dyDescent="0.25">
      <c r="A6" s="4" t="s">
        <v>4</v>
      </c>
      <c r="B6" s="2">
        <f>29+12</f>
        <v>41</v>
      </c>
      <c r="C6" s="2">
        <v>145</v>
      </c>
      <c r="D6" s="2">
        <v>1</v>
      </c>
      <c r="E6" s="5"/>
    </row>
    <row r="7" spans="1:5" ht="30" x14ac:dyDescent="0.25">
      <c r="A7" s="2" t="s">
        <v>9</v>
      </c>
      <c r="B7" s="3"/>
      <c r="C7" s="3"/>
      <c r="D7" s="2"/>
      <c r="E7" s="5"/>
    </row>
    <row r="8" spans="1:5" ht="30" x14ac:dyDescent="0.25">
      <c r="A8" s="2" t="s">
        <v>10</v>
      </c>
      <c r="B8" s="3"/>
      <c r="C8" s="3"/>
      <c r="D8" s="2"/>
      <c r="E8" s="5"/>
    </row>
    <row r="9" spans="1:5" ht="30" x14ac:dyDescent="0.25">
      <c r="A9" s="2" t="s">
        <v>11</v>
      </c>
      <c r="B9" s="3"/>
      <c r="C9" s="3"/>
      <c r="D9" s="2"/>
      <c r="E9" s="5"/>
    </row>
    <row r="10" spans="1:5" x14ac:dyDescent="0.25">
      <c r="A10" s="2"/>
      <c r="B10" s="2"/>
      <c r="C10" s="2"/>
      <c r="D10" s="2"/>
      <c r="E10" s="5"/>
    </row>
    <row r="11" spans="1:5" x14ac:dyDescent="0.25">
      <c r="A11" s="4" t="s">
        <v>5</v>
      </c>
      <c r="B11" s="2">
        <v>43</v>
      </c>
      <c r="C11" s="2">
        <v>347</v>
      </c>
      <c r="D11" s="2">
        <v>4</v>
      </c>
      <c r="E11" s="5" t="s">
        <v>26</v>
      </c>
    </row>
    <row r="12" spans="1:5" ht="30" x14ac:dyDescent="0.25">
      <c r="A12" s="2" t="s">
        <v>27</v>
      </c>
      <c r="B12" s="2">
        <v>4</v>
      </c>
      <c r="C12" s="2">
        <v>0</v>
      </c>
      <c r="D12" s="2">
        <v>1</v>
      </c>
      <c r="E12" s="6" t="s">
        <v>28</v>
      </c>
    </row>
    <row r="13" spans="1:5" x14ac:dyDescent="0.25">
      <c r="A13" s="2"/>
      <c r="B13" s="2"/>
      <c r="C13" s="2"/>
      <c r="D13" s="2"/>
      <c r="E13" s="5"/>
    </row>
    <row r="14" spans="1:5" x14ac:dyDescent="0.25">
      <c r="A14" s="4" t="s">
        <v>6</v>
      </c>
      <c r="B14" s="2">
        <v>141</v>
      </c>
      <c r="C14" s="2">
        <v>150</v>
      </c>
      <c r="D14" s="2"/>
      <c r="E14" s="5"/>
    </row>
    <row r="15" spans="1:5" ht="30" x14ac:dyDescent="0.25">
      <c r="A15" s="2" t="s">
        <v>12</v>
      </c>
      <c r="B15" s="3"/>
      <c r="C15" s="3"/>
      <c r="D15" s="2"/>
      <c r="E15" s="5"/>
    </row>
    <row r="16" spans="1:5" ht="30" x14ac:dyDescent="0.25">
      <c r="A16" s="2" t="s">
        <v>13</v>
      </c>
      <c r="B16" s="3"/>
      <c r="C16" s="3"/>
      <c r="D16" s="2"/>
      <c r="E16" s="5"/>
    </row>
    <row r="17" spans="1:5" ht="30" x14ac:dyDescent="0.25">
      <c r="A17" s="2" t="s">
        <v>14</v>
      </c>
      <c r="B17" s="3"/>
      <c r="C17" s="3"/>
      <c r="D17" s="2"/>
      <c r="E17" s="5"/>
    </row>
    <row r="18" spans="1:5" x14ac:dyDescent="0.25">
      <c r="A18" s="2"/>
      <c r="B18" s="2"/>
      <c r="C18" s="2"/>
      <c r="D18" s="2"/>
      <c r="E18" s="5"/>
    </row>
    <row r="19" spans="1:5" x14ac:dyDescent="0.25">
      <c r="A19" s="4" t="s">
        <v>7</v>
      </c>
      <c r="B19" s="2">
        <f>43+22+51</f>
        <v>116</v>
      </c>
      <c r="C19" s="2">
        <v>275</v>
      </c>
      <c r="D19" s="2">
        <v>55</v>
      </c>
      <c r="E19" s="5"/>
    </row>
    <row r="20" spans="1:5" ht="30" x14ac:dyDescent="0.25">
      <c r="A20" s="2" t="s">
        <v>15</v>
      </c>
      <c r="B20" s="3"/>
      <c r="C20" s="3"/>
      <c r="D20" s="2">
        <v>1</v>
      </c>
      <c r="E20" s="5"/>
    </row>
    <row r="21" spans="1:5" ht="30" x14ac:dyDescent="0.25">
      <c r="A21" s="2" t="s">
        <v>16</v>
      </c>
      <c r="B21" s="3"/>
      <c r="C21" s="3"/>
      <c r="D21" s="2">
        <v>1</v>
      </c>
      <c r="E21" s="5"/>
    </row>
    <row r="22" spans="1:5" ht="30" x14ac:dyDescent="0.25">
      <c r="A22" s="2" t="s">
        <v>17</v>
      </c>
      <c r="B22" s="3"/>
      <c r="C22" s="3"/>
      <c r="D22" s="2">
        <v>1</v>
      </c>
      <c r="E22" s="5"/>
    </row>
    <row r="23" spans="1:5" ht="30" x14ac:dyDescent="0.25">
      <c r="A23" s="2" t="s">
        <v>18</v>
      </c>
      <c r="B23" s="3"/>
      <c r="C23" s="3"/>
      <c r="D23" s="2">
        <v>1</v>
      </c>
      <c r="E23" s="5"/>
    </row>
    <row r="24" spans="1:5" ht="30" x14ac:dyDescent="0.25">
      <c r="A24" s="2" t="s">
        <v>19</v>
      </c>
      <c r="B24" s="3"/>
      <c r="C24" s="2" t="s">
        <v>51</v>
      </c>
      <c r="D24" s="2">
        <v>20</v>
      </c>
      <c r="E24" s="6" t="s">
        <v>21</v>
      </c>
    </row>
    <row r="25" spans="1:5" ht="30" x14ac:dyDescent="0.25">
      <c r="A25" s="2" t="s">
        <v>20</v>
      </c>
      <c r="B25" s="3"/>
      <c r="C25" s="3"/>
      <c r="D25" s="2">
        <v>1</v>
      </c>
      <c r="E25" s="5"/>
    </row>
    <row r="26" spans="1:5" ht="30" x14ac:dyDescent="0.25">
      <c r="A26" s="2" t="s">
        <v>25</v>
      </c>
      <c r="B26" s="3"/>
      <c r="C26" s="3"/>
      <c r="D26" s="2">
        <v>2</v>
      </c>
      <c r="E26" s="5"/>
    </row>
    <row r="27" spans="1:5" x14ac:dyDescent="0.25">
      <c r="A27" s="2"/>
      <c r="B27" s="2"/>
      <c r="C27" s="2"/>
      <c r="D27" s="2"/>
      <c r="E27" s="5"/>
    </row>
    <row r="28" spans="1:5" x14ac:dyDescent="0.25">
      <c r="A28" s="4" t="s">
        <v>8</v>
      </c>
      <c r="B28" s="2">
        <v>21</v>
      </c>
      <c r="C28" s="2">
        <v>128</v>
      </c>
      <c r="D28" s="2">
        <v>20</v>
      </c>
      <c r="E28" s="5" t="s">
        <v>42</v>
      </c>
    </row>
    <row r="29" spans="1:5" x14ac:dyDescent="0.25">
      <c r="A29" s="2" t="s">
        <v>30</v>
      </c>
      <c r="B29" s="3"/>
      <c r="C29" s="3"/>
      <c r="D29" s="2" t="s">
        <v>31</v>
      </c>
      <c r="E29" s="6" t="s">
        <v>32</v>
      </c>
    </row>
    <row r="30" spans="1:5" ht="30" x14ac:dyDescent="0.25">
      <c r="A30" s="2" t="s">
        <v>43</v>
      </c>
      <c r="B30" s="3"/>
      <c r="C30" s="3"/>
      <c r="D30" s="2" t="s">
        <v>33</v>
      </c>
      <c r="E30" s="6" t="s">
        <v>34</v>
      </c>
    </row>
    <row r="31" spans="1:5" ht="30" x14ac:dyDescent="0.25">
      <c r="A31" s="2" t="s">
        <v>44</v>
      </c>
      <c r="B31" s="3"/>
      <c r="C31" s="3"/>
      <c r="D31" s="2">
        <v>3</v>
      </c>
      <c r="E31" s="6" t="s">
        <v>35</v>
      </c>
    </row>
    <row r="32" spans="1:5" ht="30" x14ac:dyDescent="0.25">
      <c r="A32" s="2" t="s">
        <v>45</v>
      </c>
      <c r="B32" s="3"/>
      <c r="C32" s="3"/>
      <c r="D32" s="2">
        <v>5</v>
      </c>
      <c r="E32" s="6" t="s">
        <v>35</v>
      </c>
    </row>
    <row r="33" spans="1:5" ht="30" x14ac:dyDescent="0.25">
      <c r="A33" s="2" t="s">
        <v>46</v>
      </c>
      <c r="B33" s="3"/>
      <c r="C33" s="3"/>
      <c r="D33" s="2" t="s">
        <v>36</v>
      </c>
      <c r="E33" s="6" t="s">
        <v>37</v>
      </c>
    </row>
    <row r="34" spans="1:5" ht="30" x14ac:dyDescent="0.25">
      <c r="A34" s="2" t="s">
        <v>47</v>
      </c>
      <c r="B34" s="3"/>
      <c r="C34" s="3"/>
      <c r="D34" s="2" t="s">
        <v>38</v>
      </c>
      <c r="E34" s="6" t="s">
        <v>37</v>
      </c>
    </row>
    <row r="35" spans="1:5" ht="30" x14ac:dyDescent="0.25">
      <c r="A35" s="2" t="s">
        <v>48</v>
      </c>
      <c r="B35" s="3"/>
      <c r="C35" s="3"/>
      <c r="D35" s="2">
        <v>1</v>
      </c>
      <c r="E35" s="6" t="s">
        <v>39</v>
      </c>
    </row>
    <row r="36" spans="1:5" ht="30" x14ac:dyDescent="0.25">
      <c r="A36" s="2" t="s">
        <v>49</v>
      </c>
      <c r="B36" s="3"/>
      <c r="C36" s="3"/>
      <c r="D36" s="2">
        <v>1</v>
      </c>
      <c r="E36" s="6" t="s">
        <v>39</v>
      </c>
    </row>
    <row r="37" spans="1:5" ht="30" x14ac:dyDescent="0.25">
      <c r="A37" s="2" t="s">
        <v>50</v>
      </c>
      <c r="B37" s="3"/>
      <c r="C37" s="3"/>
      <c r="D37" s="2">
        <v>1</v>
      </c>
      <c r="E37" s="6" t="s">
        <v>39</v>
      </c>
    </row>
    <row r="38" spans="1:5" x14ac:dyDescent="0.25">
      <c r="A38" s="2" t="s">
        <v>40</v>
      </c>
      <c r="B38" s="3"/>
      <c r="C38" s="3"/>
      <c r="D38" s="2">
        <v>3</v>
      </c>
      <c r="E38" s="6" t="s">
        <v>41</v>
      </c>
    </row>
  </sheetData>
  <mergeCells count="4">
    <mergeCell ref="D1:E1"/>
    <mergeCell ref="A1:A2"/>
    <mergeCell ref="B1:B2"/>
    <mergeCell ref="C1:C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PLASSARD Aurélie</dc:creator>
  <cp:lastModifiedBy>Angélique MERCIER</cp:lastModifiedBy>
  <dcterms:created xsi:type="dcterms:W3CDTF">2026-03-05T13:45:29Z</dcterms:created>
  <dcterms:modified xsi:type="dcterms:W3CDTF">2026-03-25T10:28:04Z</dcterms:modified>
</cp:coreProperties>
</file>